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A366BFD9-8713-49E7-9446-AB87DC8AA8A3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Gold" sheetId="1" r:id="rId1"/>
  </sheets>
  <calcPr calcId="191029"/>
  <extLst>
    <ext uri="GoogleSheetsCustomDataVersion1">
      <go:sheetsCustomData xmlns:go="http://customooxmlschemas.google.com/" r:id="rId5" roundtripDataSignature="AMtx7mjG1FyceiL0gas4ZC8y9PGcMLLyqw=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<sst xmlns="http://schemas.openxmlformats.org/spreadsheetml/2006/main" count="105" uniqueCount="66">
  <si>
    <r>
      <rPr>
        <b/>
        <sz val="14"/>
        <color theme="1"/>
        <rFont val="Calibri"/>
      </rPr>
      <t xml:space="preserve">Sport : </t>
    </r>
    <r>
      <rPr>
        <sz val="14"/>
        <color theme="1"/>
        <rFont val="Calibri"/>
      </rPr>
      <t>Boys Track</t>
    </r>
  </si>
  <si>
    <r>
      <rPr>
        <b/>
        <sz val="14"/>
        <color theme="1"/>
        <rFont val="Calibri"/>
      </rPr>
      <t xml:space="preserve">Division:  </t>
    </r>
    <r>
      <rPr>
        <sz val="14"/>
        <color theme="1"/>
        <rFont val="Calibri"/>
      </rPr>
      <t>OK Gold</t>
    </r>
  </si>
  <si>
    <t xml:space="preserve"> </t>
  </si>
  <si>
    <r>
      <rPr>
        <b/>
        <sz val="14"/>
        <color theme="1"/>
        <rFont val="Calibri"/>
      </rPr>
      <t xml:space="preserve">School Year:  </t>
    </r>
    <r>
      <rPr>
        <sz val="14"/>
        <color theme="1"/>
        <rFont val="Calibri"/>
      </rPr>
      <t>2021-22</t>
    </r>
  </si>
  <si>
    <r>
      <rPr>
        <b/>
        <sz val="14"/>
        <color theme="1"/>
        <rFont val="Calibri"/>
      </rPr>
      <t xml:space="preserve">AD Chairperson: </t>
    </r>
    <r>
      <rPr>
        <sz val="14"/>
        <color theme="1"/>
        <rFont val="Calibri"/>
      </rPr>
      <t>Kim Moffett</t>
    </r>
  </si>
  <si>
    <t>All-Conference</t>
  </si>
  <si>
    <t>Honorable Mention</t>
  </si>
  <si>
    <t>Name</t>
  </si>
  <si>
    <t>Grade</t>
  </si>
  <si>
    <t>School</t>
  </si>
  <si>
    <t>Joseph Mullett</t>
  </si>
  <si>
    <t>Catholic Central</t>
  </si>
  <si>
    <t>Erickson Kunzler</t>
  </si>
  <si>
    <t>Brian Langlois</t>
  </si>
  <si>
    <t>Gabe White</t>
  </si>
  <si>
    <t>Cedar Springs</t>
  </si>
  <si>
    <t>Espen Wood</t>
  </si>
  <si>
    <t>Jacob Potter</t>
  </si>
  <si>
    <t>Forest Hills Eastern</t>
  </si>
  <si>
    <t>David Moelhoek</t>
  </si>
  <si>
    <t>Ashton Thompson</t>
  </si>
  <si>
    <t>Braden Southland</t>
  </si>
  <si>
    <t>Evan Minks</t>
  </si>
  <si>
    <t>Bergen Grochoski</t>
  </si>
  <si>
    <t xml:space="preserve">Aiden Sullivan </t>
  </si>
  <si>
    <t>Andrew Bradley</t>
  </si>
  <si>
    <t>Kenowa Hills</t>
  </si>
  <si>
    <t xml:space="preserve">Lucius Hoskins </t>
  </si>
  <si>
    <t>Ottawa Hills</t>
  </si>
  <si>
    <t xml:space="preserve">Waziri Ngendakumnana </t>
  </si>
  <si>
    <t xml:space="preserve">Benne Anderson </t>
  </si>
  <si>
    <t>Juan David Hernandez</t>
  </si>
  <si>
    <t>Liam Walters</t>
  </si>
  <si>
    <t>Jacob Cashen</t>
  </si>
  <si>
    <t>South Christian</t>
  </si>
  <si>
    <t>Caden Oetman</t>
  </si>
  <si>
    <t>Drew Quakkelaar</t>
  </si>
  <si>
    <t>Season Results</t>
  </si>
  <si>
    <t>Jonah Schilthroat</t>
  </si>
  <si>
    <t>Thornapple Kellogg</t>
  </si>
  <si>
    <t>Dual Record</t>
  </si>
  <si>
    <t>Points</t>
  </si>
  <si>
    <t>Tourney Place</t>
  </si>
  <si>
    <t>Total Points</t>
  </si>
  <si>
    <t>Final Place</t>
  </si>
  <si>
    <t xml:space="preserve">Jaxan Sias </t>
  </si>
  <si>
    <t>1st</t>
  </si>
  <si>
    <t>1st - tie</t>
  </si>
  <si>
    <t xml:space="preserve">Austin Graham </t>
  </si>
  <si>
    <t>Wayland</t>
  </si>
  <si>
    <t>Wayland Union</t>
  </si>
  <si>
    <t>7-0</t>
  </si>
  <si>
    <t>2nd</t>
  </si>
  <si>
    <t>1st -tie</t>
  </si>
  <si>
    <t xml:space="preserve">Cam Mouketou </t>
  </si>
  <si>
    <t>3rd</t>
  </si>
  <si>
    <t xml:space="preserve">Carson Noyes </t>
  </si>
  <si>
    <t>4th</t>
  </si>
  <si>
    <t xml:space="preserve">Kaharrie Pureifoy </t>
  </si>
  <si>
    <t>5th</t>
  </si>
  <si>
    <t>Ian Thompson</t>
  </si>
  <si>
    <t>7th</t>
  </si>
  <si>
    <t>6th</t>
  </si>
  <si>
    <t>Devin Weaver</t>
  </si>
  <si>
    <t>0-7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</si>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</sst>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4" x14ac:knownFonts="1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u/>
      <sz val="10"/>
      <color rgb="FF222222"/>
      <name val="Arial"/>
    </font>
    <font>
      <b/>
      <sz val="14"/>
      <color rgb="FFFFFFFF"/>
      <name val="Calibri"/>
    </font>
    <font>
      <sz val="14"/>
      <color rgb="FF222222"/>
      <name val="Times New Roman"/>
    </font>
    <font>
      <sz val="14"/>
      <color rgb="FF000000"/>
      <name val="Times New Roman"/>
    </font>
    <font>
      <sz val="14"/>
      <color rgb="FF000000"/>
      <name val="Calibri"/>
    </font>
    <font>
      <sz val="14"/>
      <color theme="1"/>
      <name val="Times New Roman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/>
    <xf numFmtId="0" fontId="5" fillId="2" borderId="0" xfId="0" applyFont="1" applyFill="1" applyAlignment="1"/>
    <xf numFmtId="0" fontId="3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25"/>
  <cols>
    <col min="1" max="1" width="35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12" width="9.44140625" customWidth="1"/>
    <col min="13" max="26" width="8.88671875" customWidth="1"/>
  </cols>
  <sheetData>
    <row r="1" spans="1:26" ht="13.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 x14ac:dyDescent="0.35">
      <c r="A2" s="32" t="s">
        <v>0</v>
      </c>
      <c r="B2" s="33"/>
      <c r="C2" s="3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 x14ac:dyDescent="0.35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7" t="s">
        <v>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 x14ac:dyDescent="0.35">
      <c r="A4" s="34" t="s">
        <v>3</v>
      </c>
      <c r="B4" s="33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 x14ac:dyDescent="0.35">
      <c r="A5" s="5" t="s">
        <v>4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 x14ac:dyDescent="0.3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 x14ac:dyDescent="0.3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35">
      <c r="A8" s="35" t="s">
        <v>5</v>
      </c>
      <c r="B8" s="36"/>
      <c r="C8" s="29"/>
      <c r="D8" s="8"/>
      <c r="E8" s="35" t="s">
        <v>6</v>
      </c>
      <c r="F8" s="36"/>
      <c r="G8" s="36"/>
      <c r="H8" s="36"/>
      <c r="I8" s="29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 x14ac:dyDescent="0.35">
      <c r="A9" s="9" t="s">
        <v>7</v>
      </c>
      <c r="B9" s="9" t="s">
        <v>8</v>
      </c>
      <c r="C9" s="9" t="s">
        <v>9</v>
      </c>
      <c r="D9" s="8"/>
      <c r="E9" s="31" t="s">
        <v>7</v>
      </c>
      <c r="F9" s="29"/>
      <c r="G9" s="9" t="s">
        <v>8</v>
      </c>
      <c r="H9" s="37" t="s">
        <v>9</v>
      </c>
      <c r="I9" s="29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10" t="s">
        <v>10</v>
      </c>
      <c r="B10" s="11">
        <v>11</v>
      </c>
      <c r="C10" s="11" t="s">
        <v>11</v>
      </c>
      <c r="D10" s="12"/>
      <c r="E10" s="30"/>
      <c r="F10" s="29"/>
      <c r="G10" s="13"/>
      <c r="H10" s="38"/>
      <c r="I10" s="29"/>
      <c r="K10" s="1"/>
      <c r="L10" s="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10" t="s">
        <v>12</v>
      </c>
      <c r="B11" s="11">
        <v>12</v>
      </c>
      <c r="C11" s="11" t="s">
        <v>11</v>
      </c>
      <c r="D11" s="12"/>
      <c r="E11" s="30"/>
      <c r="F11" s="29"/>
      <c r="G11" s="13"/>
      <c r="H11" s="38"/>
      <c r="I11" s="29"/>
      <c r="K11" s="1"/>
      <c r="L11" s="1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10" t="s">
        <v>13</v>
      </c>
      <c r="B12" s="11">
        <v>12</v>
      </c>
      <c r="C12" s="11" t="s">
        <v>11</v>
      </c>
      <c r="D12" s="12"/>
      <c r="E12" s="30"/>
      <c r="F12" s="29"/>
      <c r="G12" s="14"/>
      <c r="H12" s="38"/>
      <c r="I12" s="29"/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10" t="s">
        <v>14</v>
      </c>
      <c r="B13" s="11">
        <v>12</v>
      </c>
      <c r="C13" s="11" t="s">
        <v>15</v>
      </c>
      <c r="D13" s="12"/>
      <c r="E13" s="30"/>
      <c r="F13" s="29"/>
      <c r="G13" s="13"/>
      <c r="H13" s="38"/>
      <c r="I13" s="29"/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10" t="s">
        <v>16</v>
      </c>
      <c r="B14" s="11">
        <v>11</v>
      </c>
      <c r="C14" s="11" t="s">
        <v>15</v>
      </c>
      <c r="D14" s="12"/>
      <c r="E14" s="39"/>
      <c r="F14" s="29"/>
      <c r="G14" s="13"/>
      <c r="H14" s="38"/>
      <c r="I14" s="29"/>
      <c r="K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0" t="s">
        <v>17</v>
      </c>
      <c r="B15" s="11">
        <v>12</v>
      </c>
      <c r="C15" s="11" t="s">
        <v>18</v>
      </c>
      <c r="D15" s="12"/>
      <c r="E15" s="39"/>
      <c r="F15" s="29"/>
      <c r="G15" s="15"/>
      <c r="H15" s="38"/>
      <c r="I15" s="29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10" t="s">
        <v>19</v>
      </c>
      <c r="B16" s="11">
        <v>9</v>
      </c>
      <c r="C16" s="11" t="s">
        <v>18</v>
      </c>
      <c r="D16" s="12"/>
      <c r="E16" s="39"/>
      <c r="F16" s="29"/>
      <c r="G16" s="15"/>
      <c r="H16" s="38"/>
      <c r="I16" s="29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10" t="s">
        <v>20</v>
      </c>
      <c r="B17" s="11">
        <v>12</v>
      </c>
      <c r="C17" s="11" t="s">
        <v>18</v>
      </c>
      <c r="D17" s="12"/>
      <c r="E17" s="30"/>
      <c r="F17" s="29"/>
      <c r="G17" s="13"/>
      <c r="H17" s="38"/>
      <c r="I17" s="29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10" t="s">
        <v>21</v>
      </c>
      <c r="B18" s="11">
        <v>12</v>
      </c>
      <c r="C18" s="11" t="s">
        <v>18</v>
      </c>
      <c r="D18" s="12"/>
      <c r="E18" s="30"/>
      <c r="F18" s="29"/>
      <c r="G18" s="13"/>
      <c r="H18" s="38"/>
      <c r="I18" s="29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10" t="s">
        <v>22</v>
      </c>
      <c r="B19" s="11">
        <v>10</v>
      </c>
      <c r="C19" s="11" t="s">
        <v>18</v>
      </c>
      <c r="D19" s="12"/>
      <c r="E19" s="30"/>
      <c r="F19" s="29"/>
      <c r="G19" s="14"/>
      <c r="H19" s="38"/>
      <c r="I19" s="29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10" t="s">
        <v>23</v>
      </c>
      <c r="B20" s="16">
        <v>12</v>
      </c>
      <c r="C20" s="11" t="s">
        <v>18</v>
      </c>
      <c r="D20" s="12"/>
      <c r="E20" s="30"/>
      <c r="F20" s="29"/>
      <c r="G20" s="14"/>
      <c r="H20" s="38"/>
      <c r="I20" s="29"/>
      <c r="J20" s="1"/>
      <c r="K20" s="1"/>
      <c r="L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10" t="s">
        <v>24</v>
      </c>
      <c r="B21" s="11">
        <v>11</v>
      </c>
      <c r="C21" s="11" t="s">
        <v>18</v>
      </c>
      <c r="D21" s="12"/>
      <c r="E21" s="30"/>
      <c r="F21" s="29"/>
      <c r="G21" s="17"/>
      <c r="H21" s="38"/>
      <c r="I21" s="29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10" t="s">
        <v>25</v>
      </c>
      <c r="B22" s="11">
        <v>11</v>
      </c>
      <c r="C22" s="18" t="s">
        <v>26</v>
      </c>
      <c r="D22" s="12"/>
      <c r="E22" s="30"/>
      <c r="F22" s="29"/>
      <c r="G22" s="17"/>
      <c r="H22" s="38"/>
      <c r="I22" s="29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10" t="s">
        <v>27</v>
      </c>
      <c r="B23" s="11">
        <v>12</v>
      </c>
      <c r="C23" s="18" t="s">
        <v>28</v>
      </c>
      <c r="D23" s="12"/>
      <c r="E23" s="30"/>
      <c r="F23" s="29"/>
      <c r="G23" s="17"/>
      <c r="H23" s="38"/>
      <c r="I23" s="29"/>
      <c r="J23" s="1"/>
      <c r="K23" s="1"/>
      <c r="L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10" t="s">
        <v>29</v>
      </c>
      <c r="B24" s="11">
        <v>11</v>
      </c>
      <c r="C24" s="18" t="s">
        <v>28</v>
      </c>
      <c r="D24" s="12"/>
      <c r="E24" s="30"/>
      <c r="F24" s="29"/>
      <c r="G24" s="17"/>
      <c r="H24" s="38"/>
      <c r="I24" s="29"/>
      <c r="J24" s="1"/>
      <c r="K24" s="1"/>
      <c r="L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10" t="s">
        <v>30</v>
      </c>
      <c r="B25" s="11">
        <v>11</v>
      </c>
      <c r="C25" s="18" t="s">
        <v>28</v>
      </c>
      <c r="D25" s="12"/>
      <c r="E25" s="30"/>
      <c r="F25" s="29"/>
      <c r="G25" s="17"/>
      <c r="H25" s="38"/>
      <c r="I25" s="29"/>
      <c r="J25" s="1"/>
      <c r="K25" s="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10" t="s">
        <v>31</v>
      </c>
      <c r="B26" s="11">
        <v>12</v>
      </c>
      <c r="C26" s="18" t="s">
        <v>28</v>
      </c>
      <c r="D26" s="12"/>
      <c r="E26" s="30"/>
      <c r="F26" s="29"/>
      <c r="G26" s="17"/>
      <c r="H26" s="38"/>
      <c r="I26" s="29"/>
      <c r="J26" s="1"/>
      <c r="K26" s="1"/>
      <c r="L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10" t="s">
        <v>32</v>
      </c>
      <c r="B27" s="16">
        <v>10</v>
      </c>
      <c r="C27" s="18" t="s">
        <v>28</v>
      </c>
      <c r="D27" s="12"/>
      <c r="E27" s="30"/>
      <c r="F27" s="29"/>
      <c r="G27" s="17"/>
      <c r="H27" s="38"/>
      <c r="I27" s="29"/>
      <c r="J27" s="1"/>
      <c r="K27" s="1"/>
      <c r="L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10" t="s">
        <v>33</v>
      </c>
      <c r="B28" s="11">
        <v>11</v>
      </c>
      <c r="C28" s="11" t="s">
        <v>34</v>
      </c>
      <c r="D28" s="19"/>
      <c r="E28" s="30"/>
      <c r="F28" s="29"/>
      <c r="G28" s="17"/>
      <c r="H28" s="38"/>
      <c r="I28" s="29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10" t="s">
        <v>35</v>
      </c>
      <c r="B29" s="11">
        <v>12</v>
      </c>
      <c r="C29" s="11" t="s">
        <v>34</v>
      </c>
      <c r="D29" s="8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10" t="s">
        <v>36</v>
      </c>
      <c r="B30" s="20">
        <v>12</v>
      </c>
      <c r="C30" s="11" t="s">
        <v>34</v>
      </c>
      <c r="D30" s="8"/>
      <c r="E30" s="35" t="s">
        <v>37</v>
      </c>
      <c r="F30" s="36"/>
      <c r="G30" s="36"/>
      <c r="H30" s="36"/>
      <c r="I30" s="36"/>
      <c r="J30" s="36"/>
      <c r="K30" s="36"/>
      <c r="L30" s="29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0" t="s">
        <v>38</v>
      </c>
      <c r="B31" s="20">
        <v>12</v>
      </c>
      <c r="C31" s="20" t="s">
        <v>39</v>
      </c>
      <c r="E31" s="31" t="s">
        <v>9</v>
      </c>
      <c r="F31" s="29"/>
      <c r="G31" s="21" t="s">
        <v>40</v>
      </c>
      <c r="H31" s="22" t="s">
        <v>41</v>
      </c>
      <c r="I31" s="21" t="s">
        <v>42</v>
      </c>
      <c r="J31" s="22" t="s">
        <v>41</v>
      </c>
      <c r="K31" s="21" t="s">
        <v>43</v>
      </c>
      <c r="L31" s="21" t="s">
        <v>44</v>
      </c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10" t="s">
        <v>45</v>
      </c>
      <c r="B32" s="20">
        <v>10</v>
      </c>
      <c r="C32" s="20" t="s">
        <v>39</v>
      </c>
      <c r="D32" s="4"/>
      <c r="E32" s="28" t="s">
        <v>18</v>
      </c>
      <c r="F32" s="29"/>
      <c r="G32" s="23">
        <v>44713</v>
      </c>
      <c r="H32" s="24">
        <v>7</v>
      </c>
      <c r="I32" s="24" t="s">
        <v>46</v>
      </c>
      <c r="J32" s="24">
        <v>8</v>
      </c>
      <c r="K32" s="25">
        <f t="shared" ref="K32:K39" si="0">SUM(H32:J32)</f>
        <v>15</v>
      </c>
      <c r="L32" s="24" t="s">
        <v>47</v>
      </c>
      <c r="M32" s="1"/>
      <c r="U32" s="1"/>
      <c r="V32" s="1"/>
      <c r="W32" s="1"/>
      <c r="X32" s="1"/>
      <c r="Y32" s="1"/>
      <c r="Z32" s="1"/>
    </row>
    <row r="33" spans="1:26" ht="24.75" customHeight="1" x14ac:dyDescent="0.35">
      <c r="A33" s="10" t="s">
        <v>48</v>
      </c>
      <c r="B33" s="20">
        <v>10</v>
      </c>
      <c r="C33" s="20" t="s">
        <v>49</v>
      </c>
      <c r="D33" s="4"/>
      <c r="E33" s="28" t="s">
        <v>50</v>
      </c>
      <c r="F33" s="29"/>
      <c r="G33" s="24" t="s">
        <v>51</v>
      </c>
      <c r="H33" s="24">
        <v>8</v>
      </c>
      <c r="I33" s="24" t="s">
        <v>52</v>
      </c>
      <c r="J33" s="24">
        <v>7</v>
      </c>
      <c r="K33" s="25">
        <f t="shared" si="0"/>
        <v>15</v>
      </c>
      <c r="L33" s="24" t="s">
        <v>53</v>
      </c>
      <c r="M33" s="1"/>
      <c r="N33" s="1"/>
      <c r="U33" s="1"/>
      <c r="V33" s="1"/>
      <c r="W33" s="1"/>
      <c r="X33" s="1"/>
      <c r="Y33" s="1"/>
      <c r="Z33" s="1"/>
    </row>
    <row r="34" spans="1:26" ht="24.75" customHeight="1" x14ac:dyDescent="0.35">
      <c r="A34" s="10" t="s">
        <v>54</v>
      </c>
      <c r="B34" s="20">
        <v>11</v>
      </c>
      <c r="C34" s="20" t="s">
        <v>49</v>
      </c>
      <c r="D34" s="4"/>
      <c r="E34" s="28" t="s">
        <v>15</v>
      </c>
      <c r="F34" s="29"/>
      <c r="G34" s="23">
        <v>44654</v>
      </c>
      <c r="H34" s="24">
        <v>6</v>
      </c>
      <c r="I34" s="24" t="s">
        <v>55</v>
      </c>
      <c r="J34" s="24">
        <v>6</v>
      </c>
      <c r="K34" s="25">
        <f t="shared" si="0"/>
        <v>12</v>
      </c>
      <c r="L34" s="24" t="s">
        <v>55</v>
      </c>
      <c r="M34" s="1"/>
      <c r="N34" s="1"/>
      <c r="U34" s="1"/>
      <c r="V34" s="1"/>
      <c r="W34" s="1"/>
      <c r="X34" s="1"/>
      <c r="Y34" s="1"/>
      <c r="Z34" s="1"/>
    </row>
    <row r="35" spans="1:26" ht="24.75" customHeight="1" x14ac:dyDescent="0.35">
      <c r="A35" s="10" t="s">
        <v>56</v>
      </c>
      <c r="B35" s="20">
        <v>12</v>
      </c>
      <c r="C35" s="20" t="s">
        <v>49</v>
      </c>
      <c r="D35" s="4"/>
      <c r="E35" s="28" t="s">
        <v>11</v>
      </c>
      <c r="F35" s="29"/>
      <c r="G35" s="23">
        <v>44624</v>
      </c>
      <c r="H35" s="24">
        <v>4</v>
      </c>
      <c r="I35" s="24" t="s">
        <v>57</v>
      </c>
      <c r="J35" s="24">
        <v>5</v>
      </c>
      <c r="K35" s="25">
        <f t="shared" si="0"/>
        <v>9</v>
      </c>
      <c r="L35" s="24" t="s">
        <v>57</v>
      </c>
      <c r="M35" s="1"/>
      <c r="N35" s="1"/>
      <c r="U35" s="1"/>
      <c r="V35" s="1"/>
      <c r="W35" s="1"/>
      <c r="X35" s="1"/>
      <c r="Y35" s="1"/>
      <c r="Z35" s="1"/>
    </row>
    <row r="36" spans="1:26" ht="24.75" customHeight="1" x14ac:dyDescent="0.35">
      <c r="A36" s="10" t="s">
        <v>58</v>
      </c>
      <c r="B36" s="20">
        <v>10</v>
      </c>
      <c r="C36" s="20" t="s">
        <v>49</v>
      </c>
      <c r="D36" s="4"/>
      <c r="E36" s="28" t="s">
        <v>34</v>
      </c>
      <c r="F36" s="29"/>
      <c r="G36" s="23">
        <v>44624</v>
      </c>
      <c r="H36" s="24">
        <v>4</v>
      </c>
      <c r="I36" s="24" t="s">
        <v>59</v>
      </c>
      <c r="J36" s="24">
        <v>4</v>
      </c>
      <c r="K36" s="25">
        <f t="shared" si="0"/>
        <v>8</v>
      </c>
      <c r="L36" s="24" t="s">
        <v>59</v>
      </c>
      <c r="M36" s="1"/>
      <c r="N36" s="1"/>
      <c r="U36" s="1"/>
      <c r="V36" s="1"/>
      <c r="W36" s="1"/>
      <c r="X36" s="1"/>
      <c r="Y36" s="1"/>
      <c r="Z36" s="1"/>
    </row>
    <row r="37" spans="1:26" ht="24.75" customHeight="1" x14ac:dyDescent="0.35">
      <c r="A37" s="10" t="s">
        <v>60</v>
      </c>
      <c r="B37" s="20">
        <v>12</v>
      </c>
      <c r="C37" s="20" t="s">
        <v>49</v>
      </c>
      <c r="D37" s="4"/>
      <c r="E37" s="28" t="s">
        <v>39</v>
      </c>
      <c r="F37" s="29"/>
      <c r="G37" s="23">
        <v>44624</v>
      </c>
      <c r="H37" s="24">
        <v>4</v>
      </c>
      <c r="I37" s="24" t="s">
        <v>61</v>
      </c>
      <c r="J37" s="24">
        <v>2</v>
      </c>
      <c r="K37" s="25">
        <f t="shared" si="0"/>
        <v>6</v>
      </c>
      <c r="L37" s="24" t="s">
        <v>62</v>
      </c>
      <c r="M37" s="1"/>
      <c r="N37" s="1"/>
      <c r="U37" s="1"/>
      <c r="V37" s="1"/>
      <c r="W37" s="1"/>
      <c r="X37" s="1"/>
      <c r="Y37" s="1"/>
      <c r="Z37" s="1"/>
    </row>
    <row r="38" spans="1:26" ht="24.75" customHeight="1" x14ac:dyDescent="0.35">
      <c r="A38" s="10" t="s">
        <v>63</v>
      </c>
      <c r="B38" s="20">
        <v>11</v>
      </c>
      <c r="C38" s="20" t="s">
        <v>49</v>
      </c>
      <c r="D38" s="26"/>
      <c r="E38" s="28" t="s">
        <v>28</v>
      </c>
      <c r="F38" s="29"/>
      <c r="G38" s="24" t="s">
        <v>64</v>
      </c>
      <c r="H38" s="24">
        <v>1</v>
      </c>
      <c r="I38" s="24" t="s">
        <v>62</v>
      </c>
      <c r="J38" s="24">
        <v>3</v>
      </c>
      <c r="K38" s="25">
        <f t="shared" si="0"/>
        <v>4</v>
      </c>
      <c r="L38" s="24" t="s">
        <v>61</v>
      </c>
      <c r="M38" s="1"/>
      <c r="N38" s="1"/>
      <c r="U38" s="1"/>
      <c r="V38" s="1"/>
      <c r="W38" s="1"/>
      <c r="X38" s="1"/>
      <c r="Y38" s="1"/>
      <c r="Z38" s="1"/>
    </row>
    <row r="39" spans="1:26" ht="24.75" customHeight="1" x14ac:dyDescent="0.35">
      <c r="A39" s="1"/>
      <c r="B39" s="1"/>
      <c r="C39" s="1"/>
      <c r="D39" s="26"/>
      <c r="E39" s="28" t="s">
        <v>26</v>
      </c>
      <c r="F39" s="29"/>
      <c r="G39" s="23">
        <v>44597</v>
      </c>
      <c r="H39" s="24">
        <v>2</v>
      </c>
      <c r="I39" s="24" t="s">
        <v>65</v>
      </c>
      <c r="J39" s="24">
        <v>1</v>
      </c>
      <c r="K39" s="25">
        <f t="shared" si="0"/>
        <v>3</v>
      </c>
      <c r="L39" s="24" t="s">
        <v>65</v>
      </c>
      <c r="M39" s="1"/>
      <c r="N39" s="1"/>
      <c r="U39" s="1"/>
      <c r="V39" s="1"/>
      <c r="W39" s="1"/>
      <c r="X39" s="1"/>
      <c r="Y39" s="1"/>
      <c r="Z39" s="1"/>
    </row>
    <row r="40" spans="1:26" ht="24.75" customHeight="1" x14ac:dyDescent="0.35">
      <c r="A40" s="1"/>
      <c r="B40" s="1"/>
      <c r="C40" s="1"/>
      <c r="D40" s="27"/>
      <c r="M40" s="1"/>
      <c r="N40" s="1"/>
      <c r="U40" s="1"/>
      <c r="V40" s="1"/>
      <c r="W40" s="1"/>
      <c r="X40" s="1"/>
      <c r="Y40" s="1"/>
      <c r="Z40" s="1"/>
    </row>
    <row r="41" spans="1:26" ht="24.75" customHeight="1" x14ac:dyDescent="0.35">
      <c r="A41" s="1"/>
      <c r="B41" s="1"/>
      <c r="C41" s="1"/>
      <c r="D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1"/>
      <c r="B42" s="1"/>
      <c r="C42" s="1"/>
      <c r="D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1"/>
      <c r="B43" s="1"/>
      <c r="C43" s="1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1"/>
      <c r="B44" s="1"/>
      <c r="C44" s="1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1"/>
      <c r="B45" s="1"/>
      <c r="C45" s="1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2022-06-13T12:35:50Z</dcterms:modified>
</cp:coreProperties>
</file>